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8615004A-236B-4566-91D9-74A63AEF2037}" xr6:coauthVersionLast="46" xr6:coauthVersionMax="46" xr10:uidLastSave="{00000000-0000-0000-0000-000000000000}"/>
  <bookViews>
    <workbookView xWindow="-120" yWindow="-120" windowWidth="24240" windowHeight="13020" xr2:uid="{0473DD7B-177A-4AB1-8B1F-CFDDC63C7802}"/>
  </bookViews>
  <sheets>
    <sheet name="Formato 6d) CSPC" sheetId="1" r:id="rId1"/>
  </sheets>
  <externalReferences>
    <externalReference r:id="rId2"/>
    <externalReference r:id="rId3"/>
  </externalReferences>
  <definedNames>
    <definedName name="_xlnm.Print_Area" localSheetId="0">'Formato 6d) CSPC'!$B$2:$H$34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<sst xmlns="http://schemas.openxmlformats.org/spreadsheetml/2006/main" count="35" uniqueCount="25">
  <si>
    <t>Total del Gasto en Servicios Personales</t>
  </si>
  <si>
    <t>Sentencias laborales definitivas</t>
  </si>
  <si>
    <t>Nombre del Programa o Ley 2</t>
  </si>
  <si>
    <t>Nombre del Programa o Ley 1</t>
  </si>
  <si>
    <t>Gastos asociados a la implementación de nuevas leyes federales o reformas a las mismas</t>
  </si>
  <si>
    <t>Seguridad Pública</t>
  </si>
  <si>
    <t>Personal Médico, Paramédico y afín</t>
  </si>
  <si>
    <t>Personal Administrativo</t>
  </si>
  <si>
    <t>Servicios de Salud</t>
  </si>
  <si>
    <t>Magisterio</t>
  </si>
  <si>
    <t>Personal Administrativo y de Servicio Público</t>
  </si>
  <si>
    <t>Gasto Etiquetado</t>
  </si>
  <si>
    <t>Gasto No Etiquetado</t>
  </si>
  <si>
    <t>Pagado</t>
  </si>
  <si>
    <t xml:space="preserve">Devengado </t>
  </si>
  <si>
    <t xml:space="preserve">Modificado </t>
  </si>
  <si>
    <t xml:space="preserve">Ampliaciones/ (Reducciones) </t>
  </si>
  <si>
    <t>Aprobado</t>
  </si>
  <si>
    <t>Subejercicio</t>
  </si>
  <si>
    <t>Egresos</t>
  </si>
  <si>
    <t>Concepto</t>
  </si>
  <si>
    <t>(PESOS)</t>
  </si>
  <si>
    <t>Clasificación de Servicios Personales por Categoría</t>
  </si>
  <si>
    <t>Estado Analítico del ejercicio del Presupuesto de Egresos Detallado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</si>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</sst>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2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 indent="2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 indent="4"/>
    </xf>
    <xf numFmtId="0" fontId="5" fillId="0" borderId="2" xfId="0" applyFont="1" applyBorder="1" applyAlignment="1">
      <alignment horizontal="left" vertical="center" wrapText="1" indent="6"/>
    </xf>
    <xf numFmtId="4" fontId="5" fillId="0" borderId="2" xfId="1" applyNumberFormat="1" applyFont="1" applyFill="1" applyBorder="1" applyAlignment="1">
      <alignment horizontal="right" vertical="center" wrapText="1"/>
    </xf>
    <xf numFmtId="4" fontId="4" fillId="0" borderId="2" xfId="1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vertical="center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>
      <alignment horizontal="centerContinuous" vertical="center" wrapText="1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2" borderId="13" xfId="0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Continuous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171450</xdr:rowOff>
    </xdr:from>
    <xdr:ext cx="773430" cy="93345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9ED60E11-1ADE-4578-8866-F700E7446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61950"/>
          <a:ext cx="77343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LDF%20UMSNH%204to.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LCD"/>
      <sheetName val="Formato 1 ESF Detallado"/>
      <sheetName val="Formato 2 IADPOP LDF"/>
      <sheetName val="Formato 3 ODF LDF"/>
      <sheetName val="Formato 4 Balance Presup"/>
      <sheetName val="Formato 5 EAID LDF"/>
      <sheetName val="Formato 6a) COG"/>
      <sheetName val="Formato 6b) CA"/>
      <sheetName val="Formato 6c) CF"/>
      <sheetName val="Formato 6d) CSPC"/>
      <sheetName val="Formato 7a) PI LDF"/>
      <sheetName val="Formato 7b) PE LDF"/>
      <sheetName val="Formato 7c RI LDF"/>
      <sheetName val="Formato 7d RE LDF"/>
      <sheetName val="Formato 8 Estudios Act"/>
      <sheetName val="Formato 9 Guía Cumplimiento"/>
      <sheetName val="Balanza Acumulada 2023"/>
      <sheetName val="CRI Resumen"/>
      <sheetName val="CRI"/>
      <sheetName val="COG Resumen"/>
      <sheetName val="COG"/>
      <sheetName val="Fondos, Cuentas y Ures"/>
      <sheetName val="Balanzas"/>
      <sheetName val="Balanza Acumulada 2024"/>
      <sheetName val="Balanza Detalle 2024"/>
      <sheetName val="Balanza Detalle 2023"/>
      <sheetName val="Estudio Actuarial 2023"/>
    </sheetNames>
    <sheetDataSet>
      <sheetData sheetId="0">
        <row r="24">
          <cell r="C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2024
(de iniciativa de Ley)</v>
          </cell>
        </row>
      </sheetData>
      <sheetData sheetId="11"/>
      <sheetData sheetId="12"/>
      <sheetData sheetId="13"/>
      <sheetData sheetId="14"/>
      <sheetData sheetId="15"/>
      <sheetData sheetId="16">
        <row r="380">
          <cell r="E380">
            <v>3943925827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B92A-D968-4833-A4C3-40740FC938CA}">
  <sheetPr>
    <pageSetUpPr fitToPage="1"/>
  </sheetPr>
  <dimension ref="B1:N35"/>
  <sheetViews>
    <sheetView tabSelected="1" zoomScaleNormal="100" workbookViewId="0">
      <selection activeCell="J14" sqref="J14"/>
    </sheetView>
  </sheetViews>
  <sheetFormatPr baseColWidth="10" defaultColWidth="11.42578125" defaultRowHeight="16.5" x14ac:dyDescent="0.25"/>
  <cols>
    <col min="1" max="1" width="2.5703125" style="1" customWidth="1"/>
    <col min="2" max="2" width="60.140625" style="1" customWidth="1"/>
    <col min="3" max="8" width="15.7109375" style="1" customWidth="1"/>
    <col min="9" max="12" width="11.42578125" style="1"/>
    <col min="13" max="14" width="14.42578125" style="1" bestFit="1" customWidth="1"/>
    <col min="15" max="16384" width="11.42578125" style="1"/>
  </cols>
  <sheetData>
    <row r="1" spans="2:14" ht="17.25" thickBot="1" x14ac:dyDescent="0.3"/>
    <row r="2" spans="2:14" x14ac:dyDescent="0.25">
      <c r="B2" s="30" t="s">
        <v>24</v>
      </c>
      <c r="C2" s="29"/>
      <c r="D2" s="29"/>
      <c r="E2" s="29"/>
      <c r="F2" s="29"/>
      <c r="G2" s="29"/>
      <c r="H2" s="28"/>
    </row>
    <row r="3" spans="2:14" x14ac:dyDescent="0.25">
      <c r="B3" s="27" t="s">
        <v>23</v>
      </c>
      <c r="C3" s="26"/>
      <c r="D3" s="26"/>
      <c r="E3" s="26"/>
      <c r="F3" s="26"/>
      <c r="G3" s="26"/>
      <c r="H3" s="25"/>
    </row>
    <row r="4" spans="2:14" x14ac:dyDescent="0.25">
      <c r="B4" s="27" t="s">
        <v>22</v>
      </c>
      <c r="C4" s="26"/>
      <c r="D4" s="26"/>
      <c r="E4" s="26"/>
      <c r="F4" s="26"/>
      <c r="G4" s="26"/>
      <c r="H4" s="25"/>
    </row>
    <row r="5" spans="2:14" x14ac:dyDescent="0.25">
      <c r="B5" s="27" t="str">
        <f>"Del 01 de enero al "&amp;'[1]Formatos LCD'!C24</f>
        <v>Del 01 de enero al 31 de diciembre de 2024</v>
      </c>
      <c r="C5" s="26"/>
      <c r="D5" s="26"/>
      <c r="E5" s="26"/>
      <c r="F5" s="26"/>
      <c r="G5" s="26"/>
      <c r="H5" s="25"/>
    </row>
    <row r="6" spans="2:14" x14ac:dyDescent="0.25">
      <c r="B6" s="27" t="s">
        <v>21</v>
      </c>
      <c r="C6" s="26"/>
      <c r="D6" s="26"/>
      <c r="E6" s="26"/>
      <c r="F6" s="26"/>
      <c r="G6" s="26"/>
      <c r="H6" s="25"/>
    </row>
    <row r="7" spans="2:14" ht="17.25" thickBot="1" x14ac:dyDescent="0.3">
      <c r="B7" s="24"/>
      <c r="C7" s="23"/>
      <c r="D7" s="23"/>
      <c r="E7" s="23"/>
      <c r="F7" s="23"/>
      <c r="G7" s="23"/>
      <c r="H7" s="22"/>
    </row>
    <row r="8" spans="2:14" ht="17.25" thickBot="1" x14ac:dyDescent="0.3">
      <c r="B8" s="18" t="s">
        <v>20</v>
      </c>
      <c r="C8" s="21" t="s">
        <v>19</v>
      </c>
      <c r="D8" s="20"/>
      <c r="E8" s="20"/>
      <c r="F8" s="20"/>
      <c r="G8" s="19"/>
      <c r="H8" s="16" t="s">
        <v>18</v>
      </c>
    </row>
    <row r="9" spans="2:14" ht="26.25" thickBot="1" x14ac:dyDescent="0.3">
      <c r="B9" s="18"/>
      <c r="C9" s="17" t="s">
        <v>17</v>
      </c>
      <c r="D9" s="17" t="s">
        <v>16</v>
      </c>
      <c r="E9" s="17" t="s">
        <v>15</v>
      </c>
      <c r="F9" s="17" t="s">
        <v>14</v>
      </c>
      <c r="G9" s="17" t="s">
        <v>13</v>
      </c>
      <c r="H9" s="16"/>
    </row>
    <row r="10" spans="2:14" x14ac:dyDescent="0.25">
      <c r="B10" s="15" t="s">
        <v>12</v>
      </c>
      <c r="C10" s="14">
        <v>3301700131.7999973</v>
      </c>
      <c r="D10" s="14">
        <v>746407342.3000021</v>
      </c>
      <c r="E10" s="14">
        <v>4048107474.0999994</v>
      </c>
      <c r="F10" s="14">
        <v>4000969304.340003</v>
      </c>
      <c r="G10" s="14">
        <v>3960829797.0000043</v>
      </c>
      <c r="H10" s="14">
        <v>47138169.759996414</v>
      </c>
    </row>
    <row r="11" spans="2:14" x14ac:dyDescent="0.25">
      <c r="B11" s="9" t="s">
        <v>10</v>
      </c>
      <c r="C11" s="11">
        <v>3301700131.7999973</v>
      </c>
      <c r="D11" s="11">
        <v>746407342.3000021</v>
      </c>
      <c r="E11" s="11">
        <v>4048107474.0999994</v>
      </c>
      <c r="F11" s="11">
        <v>4000969304.340003</v>
      </c>
      <c r="G11" s="11">
        <v>3960829797.0000043</v>
      </c>
      <c r="H11" s="11">
        <v>47138169.759996414</v>
      </c>
    </row>
    <row r="12" spans="2:14" x14ac:dyDescent="0.25">
      <c r="B12" s="9" t="s">
        <v>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J12" s="13"/>
      <c r="K12" s="13"/>
      <c r="L12" s="13"/>
      <c r="M12" s="13"/>
      <c r="N12" s="13"/>
    </row>
    <row r="13" spans="2:14" x14ac:dyDescent="0.25">
      <c r="B13" s="9" t="s">
        <v>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14" x14ac:dyDescent="0.25">
      <c r="B14" s="10" t="s">
        <v>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14" x14ac:dyDescent="0.25">
      <c r="B15" s="10" t="s">
        <v>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14" x14ac:dyDescent="0.25">
      <c r="B16" s="9" t="s">
        <v>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ht="27" x14ac:dyDescent="0.25">
      <c r="B17" s="9" t="s">
        <v>4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8" x14ac:dyDescent="0.25">
      <c r="B18" s="10" t="s">
        <v>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2:8" x14ac:dyDescent="0.25">
      <c r="B19" s="10" t="s">
        <v>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2:8" x14ac:dyDescent="0.25">
      <c r="B20" s="9" t="s">
        <v>1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2:8" x14ac:dyDescent="0.25">
      <c r="B21" s="9"/>
      <c r="C21" s="6"/>
      <c r="D21" s="6"/>
      <c r="E21" s="6"/>
      <c r="F21" s="6"/>
      <c r="G21" s="6"/>
      <c r="H21" s="6"/>
    </row>
    <row r="22" spans="2:8" x14ac:dyDescent="0.25">
      <c r="B22" s="7" t="s">
        <v>11</v>
      </c>
      <c r="C22" s="6">
        <v>0</v>
      </c>
      <c r="D22" s="12">
        <v>0</v>
      </c>
      <c r="E22" s="12">
        <v>0</v>
      </c>
      <c r="F22" s="12">
        <v>0</v>
      </c>
      <c r="G22" s="12">
        <v>0</v>
      </c>
      <c r="H22" s="6">
        <v>0</v>
      </c>
    </row>
    <row r="23" spans="2:8" x14ac:dyDescent="0.25">
      <c r="B23" s="9" t="s">
        <v>10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9" t="s">
        <v>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2:8" x14ac:dyDescent="0.25">
      <c r="B25" s="9" t="s">
        <v>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x14ac:dyDescent="0.25">
      <c r="B26" s="10" t="s">
        <v>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2:8" x14ac:dyDescent="0.25">
      <c r="B27" s="10" t="s">
        <v>6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2:8" x14ac:dyDescent="0.25">
      <c r="B28" s="9" t="s">
        <v>5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2:8" ht="27" x14ac:dyDescent="0.25">
      <c r="B29" s="9" t="s">
        <v>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2:8" x14ac:dyDescent="0.25">
      <c r="B30" s="10" t="s">
        <v>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2:8" x14ac:dyDescent="0.25">
      <c r="B31" s="10" t="s">
        <v>2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8" x14ac:dyDescent="0.25">
      <c r="B32" s="9" t="s">
        <v>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</row>
    <row r="33" spans="2:8" x14ac:dyDescent="0.25">
      <c r="B33" s="7" t="s">
        <v>0</v>
      </c>
      <c r="C33" s="6">
        <v>3301700131.7999973</v>
      </c>
      <c r="D33" s="6">
        <v>746407342.3000021</v>
      </c>
      <c r="E33" s="6">
        <v>4048107474.0999994</v>
      </c>
      <c r="F33" s="6">
        <v>4000969304.340003</v>
      </c>
      <c r="G33" s="6">
        <v>3960829797.0000043</v>
      </c>
      <c r="H33" s="6">
        <v>47138169.759996414</v>
      </c>
    </row>
    <row r="34" spans="2:8" ht="17.25" thickBot="1" x14ac:dyDescent="0.3">
      <c r="B34" s="5"/>
      <c r="C34" s="4"/>
      <c r="D34" s="4"/>
      <c r="E34" s="4"/>
      <c r="F34" s="4"/>
      <c r="G34" s="4"/>
      <c r="H34" s="4"/>
    </row>
    <row r="35" spans="2:8" x14ac:dyDescent="0.25">
      <c r="B35" s="3"/>
      <c r="C35" s="2"/>
      <c r="D35" s="2"/>
      <c r="E35" s="2"/>
      <c r="F35" s="2"/>
      <c r="G35" s="2"/>
      <c r="H35" s="2"/>
    </row>
  </sheetData>
  <mergeCells count="2">
    <mergeCell ref="B8:B9"/>
    <mergeCell ref="H8:H9"/>
  </mergeCells>
  <printOptions horizontalCentered="1"/>
  <pageMargins left="0.59055118110236227" right="0.39370078740157483" top="0.59055118110236227" bottom="0.59055118110236227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6d) CSPC</vt:lpstr>
      <vt:lpstr>'Formato 6d) CSPC'!Área_de_impresión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2025-04-02T15:52:33Z</dcterms:created>
  <dcterms:modified xsi:type="dcterms:W3CDTF">2025-04-02T15:53:06Z</dcterms:modified>
</cp:coreProperties>
</file>